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7520" windowHeight="11760" activeTab="5"/>
  </bookViews>
  <sheets>
    <sheet name="Çalışma 1 " sheetId="2" r:id="rId1"/>
    <sheet name="Çalışma 2" sheetId="4" r:id="rId2"/>
    <sheet name="Çalışma 3" sheetId="5" r:id="rId3"/>
    <sheet name="Çalışma 4" sheetId="8" r:id="rId4"/>
    <sheet name="Çalışma 5" sheetId="9" r:id="rId5"/>
    <sheet name="Çalışma 6" sheetId="10" r:id="rId6"/>
  </sheets>
  <calcPr calcId="124519"/>
</workbook>
</file>

<file path=xl/calcChain.xml><?xml version="1.0" encoding="utf-8"?>
<calcChain xmlns="http://schemas.openxmlformats.org/spreadsheetml/2006/main">
  <c r="H4" i="4"/>
  <c r="H3"/>
  <c r="H2"/>
</calcChain>
</file>

<file path=xl/sharedStrings.xml><?xml version="1.0" encoding="utf-8"?>
<sst xmlns="http://schemas.openxmlformats.org/spreadsheetml/2006/main" count="155" uniqueCount="125">
  <si>
    <t>GİDER LİSTESİ</t>
  </si>
  <si>
    <t>AY</t>
  </si>
  <si>
    <t>ELEKTRİK</t>
  </si>
  <si>
    <t>SU</t>
  </si>
  <si>
    <t>TELEFON</t>
  </si>
  <si>
    <t>DOĞAL GAZ</t>
  </si>
  <si>
    <t>TOPLAM</t>
  </si>
  <si>
    <t>ORTALAMA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</si>
  <si>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</si>
  <si>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</si>
  <si>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</si>
  <si>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</si>
  <si>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</si>
  <si>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</si>
  <si>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</si>
  <si>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</si>
  <si>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</si>
  <si>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</si>
  <si>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</si>
  <si>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</si>
  <si>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Sıra</t>
  </si>
  <si>
    <t>Adı</t>
  </si>
  <si>
    <t>Soyadı</t>
  </si>
  <si>
    <t xml:space="preserve">Onur </t>
  </si>
  <si>
    <t>Ok</t>
  </si>
  <si>
    <t xml:space="preserve">Sevgi </t>
  </si>
  <si>
    <t>Küpeli</t>
  </si>
  <si>
    <t>Kemal</t>
  </si>
  <si>
    <t>Maden</t>
  </si>
  <si>
    <t>Ebru</t>
  </si>
  <si>
    <t>Abanoz</t>
  </si>
  <si>
    <t>Berat</t>
  </si>
  <si>
    <t>İğdeli</t>
  </si>
  <si>
    <t>Zeynep</t>
  </si>
  <si>
    <t>Tırıl</t>
  </si>
  <si>
    <t>Hülya</t>
  </si>
  <si>
    <t>Uğurlu</t>
  </si>
  <si>
    <t>Beytullah</t>
  </si>
  <si>
    <t>Oran</t>
  </si>
  <si>
    <t>Nagihan</t>
  </si>
  <si>
    <t>Aslan</t>
  </si>
  <si>
    <t>Tuğba</t>
  </si>
  <si>
    <t>Cansu</t>
  </si>
  <si>
    <t>Şerife</t>
  </si>
  <si>
    <t>Tekin</t>
  </si>
  <si>
    <t>SINIF LİSTESİ</t>
  </si>
  <si>
    <t>Yaş</t>
  </si>
  <si>
    <t>En Yaşlı Öğrencinin Yaşı</t>
  </si>
  <si>
    <t>Sınıf Ortalaması</t>
  </si>
  <si>
    <t>En Genç Öğrencinin Yaşı</t>
  </si>
  <si>
    <t>ADI SOYADI</t>
  </si>
  <si>
    <t>PUAN</t>
  </si>
  <si>
    <t>Ramazan DEMİREL</t>
  </si>
  <si>
    <t>Semih AKGÜN</t>
  </si>
  <si>
    <t>Hayati DEMİR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</si>
  <si>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</si>
  <si>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</si>
  <si>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</si>
  <si>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</si>
  <si>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</si>
  <si>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</si>
  <si>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</si>
  <si>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Metin ÇULHA</t>
  </si>
  <si>
    <t>Recep YEŞİLBAŞ</t>
  </si>
  <si>
    <t>Abdullah DULKAN</t>
  </si>
  <si>
    <t>Resul GÜLDÜ</t>
  </si>
  <si>
    <t>A. Fuat KAVAK</t>
  </si>
  <si>
    <t>Eray KURU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</si>
  <si>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</si>
  <si>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</si>
  <si>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</si>
  <si>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</si>
  <si>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</si>
  <si>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</si>
  <si>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</si>
  <si>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</si>
  <si>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Puana Göre Büyükten Küçüğe Sıralayınız</t>
  </si>
  <si>
    <t>Ada Göre Alfabetik Olarak Sıralayınız</t>
  </si>
  <si>
    <t>Öğrenciler</t>
  </si>
  <si>
    <t>Boy
(m)</t>
  </si>
  <si>
    <t>Ağırlık
(kg)</t>
  </si>
  <si>
    <t>Deniz</t>
  </si>
  <si>
    <t>Ceren</t>
  </si>
  <si>
    <t>Şafak</t>
  </si>
  <si>
    <t>Yılmaz</t>
  </si>
  <si>
    <t>Elif</t>
  </si>
  <si>
    <t>Durumu</t>
  </si>
  <si>
    <t>Boy/Kitle İndeksi: Ağırlık/Boy^2 formülü ile bulunur</t>
  </si>
  <si>
    <t>Vücut Kitle İndeksi</t>
  </si>
  <si>
    <t>Zayıf</t>
  </si>
  <si>
    <t>Normal</t>
  </si>
  <si>
    <t>Fazla Kilolu</t>
  </si>
  <si>
    <t>Obez</t>
  </si>
  <si>
    <t>Toplam</t>
  </si>
  <si>
    <t>Vücut Kitle İndeksi &lt; 18,4</t>
  </si>
  <si>
    <t>18.5 &lt; Vücut Kitle İndeksi &lt; 24,9</t>
  </si>
  <si>
    <t>25 &lt; Vücut Kitle İndeksi &lt; 29,9</t>
  </si>
  <si>
    <t>30 &lt; Vücut Kitle İndeksi &lt; 34,9</t>
  </si>
  <si>
    <t>Ufuk</t>
  </si>
  <si>
    <t>SORULAR</t>
  </si>
  <si>
    <t>CEVAPLAR</t>
  </si>
  <si>
    <t>A6, C3 ve D5 hücrelerinin toplamı</t>
  </si>
  <si>
    <t>C sütununun toplamı</t>
  </si>
  <si>
    <t>C2 ile D4 hücrelerinin çarpımı</t>
  </si>
  <si>
    <t>6. satırın çarpımı</t>
  </si>
  <si>
    <t>D sütununun ortalaması</t>
  </si>
  <si>
    <t>Tüm alanın en küçük değeri</t>
  </si>
  <si>
    <t>Tüm alanın en büyük değeri</t>
  </si>
  <si>
    <t>B4 hücresinde yer alan değerin küpü</t>
  </si>
  <si>
    <t>C6 hücresindeki değerin karesinin 4'e bölümü</t>
  </si>
  <si>
    <t>Tüm alanın ortalaması</t>
  </si>
  <si>
    <t>Adı Soyadı</t>
  </si>
  <si>
    <t>Boy</t>
  </si>
  <si>
    <t>Onur  Ok</t>
  </si>
  <si>
    <t>Sevgi  Küpeli</t>
  </si>
  <si>
    <t>Kemal Maden</t>
  </si>
  <si>
    <t>Ebru Abanoz</t>
  </si>
  <si>
    <t>Berat İğdeli</t>
  </si>
  <si>
    <t>Zeynep Tırıl</t>
  </si>
  <si>
    <t>Hülya Uğurlu</t>
  </si>
  <si>
    <t>Beytullah Oran</t>
  </si>
  <si>
    <t>Nagihan Aslan</t>
  </si>
  <si>
    <t>Tuğba Cansu</t>
  </si>
  <si>
    <t>Şerife Tekin</t>
  </si>
  <si>
    <t>1) Yukarıdaki tabloda verilen değerleri yazı tipi Times New Roman, boyut 12 punto, kalın, 
dikey ve yatay olarak ortalayın ve dolgu rengi ekleyiniz
2) Tablodaki verilere göre sütun grafiği oluşturunuz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</si>
</sst>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indexed="10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4"/>
      <color indexed="9"/>
      <name val="Arial Tur"/>
      <charset val="162"/>
    </font>
    <font>
      <b/>
      <sz val="14"/>
      <color theme="0" tint="-4.9989318521683403E-2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1"/>
      <name val="Arial Tur"/>
      <charset val="162"/>
    </font>
    <font>
      <b/>
      <sz val="14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left" vertical="center"/>
    </xf>
    <xf numFmtId="0" fontId="15" fillId="8" borderId="15" xfId="0" applyFont="1" applyFill="1" applyBorder="1" applyAlignment="1">
      <alignment horizontal="left" vertical="center"/>
    </xf>
    <xf numFmtId="0" fontId="15" fillId="8" borderId="16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8" borderId="15" xfId="0" applyFont="1" applyFill="1" applyBorder="1" applyAlignment="1">
      <alignment horizontal="left" vertical="center"/>
    </xf>
    <xf numFmtId="0" fontId="17" fillId="8" borderId="16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17" fillId="8" borderId="2" xfId="0" applyFont="1" applyFill="1" applyBorder="1" applyAlignment="1">
      <alignment horizontal="left" vertical="center"/>
    </xf>
    <xf numFmtId="0" fontId="17" fillId="8" borderId="15" xfId="0" applyFont="1" applyFill="1" applyBorder="1" applyAlignment="1">
      <alignment horizontal="left" vertical="center"/>
    </xf>
    <xf numFmtId="0" fontId="17" fillId="8" borderId="16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J14" sqref="J14"/>
    </sheetView>
  </sheetViews>
  <sheetFormatPr defaultColWidth="12.5703125" defaultRowHeight="20.25" customHeight="1"/>
  <cols>
    <col min="1" max="1" width="11.140625" style="1" customWidth="1"/>
    <col min="2" max="16384" width="12.5703125" style="4"/>
  </cols>
  <sheetData>
    <row r="1" spans="1:7" ht="20.25" customHeight="1">
      <c r="A1" s="33" t="s">
        <v>0</v>
      </c>
      <c r="B1" s="34"/>
      <c r="C1" s="34"/>
      <c r="D1" s="34"/>
      <c r="E1" s="34"/>
      <c r="F1" s="35"/>
      <c r="G1" s="36"/>
    </row>
    <row r="2" spans="1:7" ht="20.25" customHeight="1">
      <c r="A2" s="7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1" t="s">
        <v>6</v>
      </c>
      <c r="G2" s="3" t="s">
        <v>7</v>
      </c>
    </row>
    <row r="3" spans="1:7" ht="20.25" customHeight="1">
      <c r="A3" s="7" t="s">
        <v>8</v>
      </c>
      <c r="B3" s="5">
        <v>35</v>
      </c>
      <c r="C3" s="5">
        <v>55</v>
      </c>
      <c r="D3" s="5">
        <v>20</v>
      </c>
      <c r="E3" s="5">
        <v>46</v>
      </c>
      <c r="F3" s="5"/>
      <c r="G3" s="32"/>
    </row>
    <row r="4" spans="1:7" ht="20.25" customHeight="1">
      <c r="A4" s="7" t="s">
        <v>9</v>
      </c>
      <c r="B4" s="5">
        <v>74</v>
      </c>
      <c r="C4" s="5">
        <v>47</v>
      </c>
      <c r="D4" s="5">
        <v>17</v>
      </c>
      <c r="E4" s="5">
        <v>38</v>
      </c>
      <c r="F4" s="5"/>
      <c r="G4" s="32"/>
    </row>
    <row r="5" spans="1:7" ht="20.25" customHeight="1">
      <c r="A5" s="7" t="s">
        <v>10</v>
      </c>
      <c r="B5" s="5">
        <v>45</v>
      </c>
      <c r="C5" s="5">
        <v>72</v>
      </c>
      <c r="D5" s="5">
        <v>45</v>
      </c>
      <c r="E5" s="5">
        <v>50</v>
      </c>
      <c r="F5" s="5"/>
      <c r="G5" s="32"/>
    </row>
    <row r="6" spans="1:7" ht="20.25" customHeight="1">
      <c r="A6" s="7" t="s">
        <v>11</v>
      </c>
      <c r="B6" s="5">
        <v>74</v>
      </c>
      <c r="C6" s="5">
        <v>14</v>
      </c>
      <c r="D6" s="5">
        <v>75</v>
      </c>
      <c r="E6" s="5">
        <v>65</v>
      </c>
      <c r="F6" s="5"/>
      <c r="G6" s="32"/>
    </row>
    <row r="7" spans="1:7" ht="20.25" customHeight="1">
      <c r="A7" s="7" t="s">
        <v>12</v>
      </c>
      <c r="B7" s="5">
        <v>75</v>
      </c>
      <c r="C7" s="5">
        <v>65</v>
      </c>
      <c r="D7" s="5">
        <v>83</v>
      </c>
      <c r="E7" s="5">
        <v>65</v>
      </c>
      <c r="F7" s="5"/>
      <c r="G7" s="32"/>
    </row>
    <row r="8" spans="1:7" ht="20.25" customHeight="1">
      <c r="A8" s="7" t="s">
        <v>13</v>
      </c>
      <c r="B8" s="5">
        <v>41</v>
      </c>
      <c r="C8" s="5">
        <v>12</v>
      </c>
      <c r="D8" s="5">
        <v>62</v>
      </c>
      <c r="E8" s="5">
        <v>45</v>
      </c>
      <c r="F8" s="5"/>
      <c r="G8" s="32"/>
    </row>
    <row r="9" spans="1:7" ht="20.25" customHeight="1">
      <c r="A9" s="7" t="s">
        <v>14</v>
      </c>
      <c r="B9" s="5">
        <v>41</v>
      </c>
      <c r="C9" s="5">
        <v>74</v>
      </c>
      <c r="D9" s="5">
        <v>65</v>
      </c>
      <c r="E9" s="5">
        <v>64</v>
      </c>
      <c r="F9" s="5"/>
      <c r="G9" s="32"/>
    </row>
    <row r="10" spans="1:7" ht="20.25" customHeight="1">
      <c r="A10" s="7" t="s">
        <v>15</v>
      </c>
      <c r="B10" s="5">
        <v>75</v>
      </c>
      <c r="C10" s="5">
        <v>45</v>
      </c>
      <c r="D10" s="5">
        <v>78</v>
      </c>
      <c r="E10" s="5">
        <v>86</v>
      </c>
      <c r="F10" s="5"/>
      <c r="G10" s="32"/>
    </row>
    <row r="11" spans="1:7" ht="20.25" customHeight="1">
      <c r="A11" s="7" t="s">
        <v>16</v>
      </c>
      <c r="B11" s="5">
        <v>15</v>
      </c>
      <c r="C11" s="5">
        <v>45</v>
      </c>
      <c r="D11" s="5">
        <v>75</v>
      </c>
      <c r="E11" s="5">
        <v>65</v>
      </c>
      <c r="F11" s="5"/>
      <c r="G11" s="32"/>
    </row>
    <row r="12" spans="1:7" ht="20.25" customHeight="1">
      <c r="A12" s="7" t="s">
        <v>17</v>
      </c>
      <c r="B12" s="5">
        <v>48</v>
      </c>
      <c r="C12" s="5">
        <v>75</v>
      </c>
      <c r="D12" s="5">
        <v>44</v>
      </c>
      <c r="E12" s="5">
        <v>61</v>
      </c>
      <c r="F12" s="5"/>
      <c r="G12" s="32"/>
    </row>
    <row r="13" spans="1:7" ht="20.25" customHeight="1">
      <c r="A13" s="7" t="s">
        <v>18</v>
      </c>
      <c r="B13" s="5">
        <v>15</v>
      </c>
      <c r="C13" s="5">
        <v>45</v>
      </c>
      <c r="D13" s="5">
        <v>32</v>
      </c>
      <c r="E13" s="5">
        <v>44</v>
      </c>
      <c r="F13" s="5"/>
      <c r="G13" s="32"/>
    </row>
    <row r="14" spans="1:7" ht="20.25" customHeight="1" thickBot="1">
      <c r="A14" s="8" t="s">
        <v>19</v>
      </c>
      <c r="B14" s="6">
        <v>45</v>
      </c>
      <c r="C14" s="6">
        <v>80</v>
      </c>
      <c r="D14" s="6">
        <v>23</v>
      </c>
      <c r="E14" s="27">
        <v>52</v>
      </c>
      <c r="F14" s="5"/>
      <c r="G14" s="32"/>
    </row>
    <row r="15" spans="1:7" ht="21.75" customHeight="1">
      <c r="E15" s="25" t="s">
        <v>93</v>
      </c>
      <c r="F15" s="25"/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G2" sqref="G2:G4"/>
    </sheetView>
  </sheetViews>
  <sheetFormatPr defaultRowHeight="21.75" customHeight="1"/>
  <cols>
    <col min="1" max="1" width="7.140625" customWidth="1"/>
    <col min="2" max="3" width="12.28515625" customWidth="1"/>
    <col min="4" max="4" width="12.28515625" style="1" customWidth="1"/>
    <col min="5" max="5" width="8" customWidth="1"/>
    <col min="6" max="6" width="25.85546875" style="14" customWidth="1"/>
    <col min="7" max="7" width="9.7109375" customWidth="1"/>
  </cols>
  <sheetData>
    <row r="1" spans="1:8" ht="34.5" customHeight="1">
      <c r="A1" s="37" t="s">
        <v>45</v>
      </c>
      <c r="B1" s="37"/>
      <c r="C1" s="37"/>
      <c r="D1" s="37"/>
    </row>
    <row r="2" spans="1:8" ht="21.75" customHeight="1">
      <c r="A2" s="11" t="s">
        <v>20</v>
      </c>
      <c r="B2" s="11" t="s">
        <v>21</v>
      </c>
      <c r="C2" s="11" t="s">
        <v>22</v>
      </c>
      <c r="D2" s="11" t="s">
        <v>46</v>
      </c>
      <c r="F2" s="15" t="s">
        <v>47</v>
      </c>
      <c r="G2" s="12"/>
      <c r="H2" s="13" t="str">
        <f>IF(G2=42,"DOĞRU"," ")</f>
        <v xml:space="preserve"> </v>
      </c>
    </row>
    <row r="3" spans="1:8" ht="21.75" customHeight="1">
      <c r="A3" s="12">
        <v>1</v>
      </c>
      <c r="B3" s="10" t="s">
        <v>23</v>
      </c>
      <c r="C3" s="10" t="s">
        <v>24</v>
      </c>
      <c r="D3" s="12">
        <v>21</v>
      </c>
      <c r="F3" s="15" t="s">
        <v>49</v>
      </c>
      <c r="G3" s="12"/>
      <c r="H3" s="13" t="str">
        <f>IF(G3=17,"DOĞRU"," ")</f>
        <v xml:space="preserve"> </v>
      </c>
    </row>
    <row r="4" spans="1:8" ht="21.75" customHeight="1">
      <c r="A4" s="12">
        <v>2</v>
      </c>
      <c r="B4" s="10" t="s">
        <v>25</v>
      </c>
      <c r="C4" s="10" t="s">
        <v>26</v>
      </c>
      <c r="D4" s="12">
        <v>18</v>
      </c>
      <c r="F4" s="15" t="s">
        <v>48</v>
      </c>
      <c r="G4" s="12"/>
      <c r="H4" s="13" t="str">
        <f>IF(G4=26,"DOĞRU"," ")</f>
        <v xml:space="preserve"> </v>
      </c>
    </row>
    <row r="5" spans="1:8" ht="21.75" customHeight="1">
      <c r="A5" s="12">
        <v>3</v>
      </c>
      <c r="B5" s="10" t="s">
        <v>27</v>
      </c>
      <c r="C5" s="10" t="s">
        <v>28</v>
      </c>
      <c r="D5" s="12">
        <v>30</v>
      </c>
    </row>
    <row r="6" spans="1:8" ht="21.75" customHeight="1">
      <c r="A6" s="12">
        <v>4</v>
      </c>
      <c r="B6" s="10" t="s">
        <v>29</v>
      </c>
      <c r="C6" s="10" t="s">
        <v>30</v>
      </c>
      <c r="D6" s="12">
        <v>17</v>
      </c>
    </row>
    <row r="7" spans="1:8" ht="21.75" customHeight="1">
      <c r="A7" s="12">
        <v>5</v>
      </c>
      <c r="B7" s="10" t="s">
        <v>31</v>
      </c>
      <c r="C7" s="10" t="s">
        <v>32</v>
      </c>
      <c r="D7" s="12">
        <v>32</v>
      </c>
    </row>
    <row r="8" spans="1:8" ht="21.75" customHeight="1">
      <c r="A8" s="12">
        <v>6</v>
      </c>
      <c r="B8" s="10" t="s">
        <v>33</v>
      </c>
      <c r="C8" s="10" t="s">
        <v>34</v>
      </c>
      <c r="D8" s="12">
        <v>33</v>
      </c>
    </row>
    <row r="9" spans="1:8" ht="21.75" customHeight="1">
      <c r="A9" s="12">
        <v>7</v>
      </c>
      <c r="B9" s="10" t="s">
        <v>35</v>
      </c>
      <c r="C9" s="10" t="s">
        <v>36</v>
      </c>
      <c r="D9" s="12">
        <v>29</v>
      </c>
    </row>
    <row r="10" spans="1:8" ht="21.75" customHeight="1">
      <c r="A10" s="12">
        <v>8</v>
      </c>
      <c r="B10" s="10" t="s">
        <v>37</v>
      </c>
      <c r="C10" s="10" t="s">
        <v>38</v>
      </c>
      <c r="D10" s="12">
        <v>42</v>
      </c>
    </row>
    <row r="11" spans="1:8" ht="21.75" customHeight="1">
      <c r="A11" s="12">
        <v>9</v>
      </c>
      <c r="B11" s="10" t="s">
        <v>39</v>
      </c>
      <c r="C11" s="10" t="s">
        <v>40</v>
      </c>
      <c r="D11" s="12">
        <v>22</v>
      </c>
    </row>
    <row r="12" spans="1:8" ht="21.75" customHeight="1">
      <c r="A12" s="12">
        <v>10</v>
      </c>
      <c r="B12" s="10" t="s">
        <v>41</v>
      </c>
      <c r="C12" s="10" t="s">
        <v>42</v>
      </c>
      <c r="D12" s="12">
        <v>19</v>
      </c>
    </row>
    <row r="13" spans="1:8" ht="21.75" customHeight="1">
      <c r="A13" s="12">
        <v>11</v>
      </c>
      <c r="B13" s="10" t="s">
        <v>43</v>
      </c>
      <c r="C13" s="10" t="s">
        <v>44</v>
      </c>
      <c r="D13" s="12">
        <v>23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4" sqref="G4:G27"/>
    </sheetView>
  </sheetViews>
  <sheetFormatPr defaultRowHeight="15.75"/>
  <cols>
    <col min="2" max="2" width="21.28515625" style="19" customWidth="1"/>
    <col min="3" max="3" width="9.28515625" style="9" customWidth="1"/>
    <col min="5" max="5" width="7" customWidth="1"/>
    <col min="7" max="7" width="21.28515625" style="19" customWidth="1"/>
    <col min="8" max="8" width="9.28515625" style="9" customWidth="1"/>
  </cols>
  <sheetData>
    <row r="1" spans="1:9" ht="26.25" customHeight="1">
      <c r="A1" s="38" t="s">
        <v>76</v>
      </c>
      <c r="B1" s="38"/>
      <c r="C1" s="38"/>
      <c r="D1" s="38"/>
      <c r="F1" s="38" t="s">
        <v>77</v>
      </c>
      <c r="G1" s="38"/>
      <c r="H1" s="38"/>
      <c r="I1" s="38"/>
    </row>
    <row r="3" spans="1:9">
      <c r="B3" s="17" t="s">
        <v>50</v>
      </c>
      <c r="C3" s="16" t="s">
        <v>51</v>
      </c>
      <c r="G3" s="17" t="s">
        <v>50</v>
      </c>
      <c r="H3" s="16" t="s">
        <v>51</v>
      </c>
    </row>
    <row r="4" spans="1:9">
      <c r="B4" s="20" t="s">
        <v>57</v>
      </c>
      <c r="C4" s="18">
        <v>1</v>
      </c>
      <c r="G4" s="20" t="s">
        <v>57</v>
      </c>
      <c r="H4" s="18">
        <v>90</v>
      </c>
    </row>
    <row r="5" spans="1:9">
      <c r="B5" s="20" t="s">
        <v>52</v>
      </c>
      <c r="C5" s="18">
        <v>5</v>
      </c>
      <c r="G5" s="20" t="s">
        <v>75</v>
      </c>
      <c r="H5" s="18">
        <v>44</v>
      </c>
    </row>
    <row r="6" spans="1:9">
      <c r="B6" s="20" t="s">
        <v>72</v>
      </c>
      <c r="C6" s="18">
        <v>8</v>
      </c>
      <c r="G6" s="20" t="s">
        <v>73</v>
      </c>
      <c r="H6" s="18">
        <v>12</v>
      </c>
    </row>
    <row r="7" spans="1:9">
      <c r="B7" s="20" t="s">
        <v>59</v>
      </c>
      <c r="C7" s="18">
        <v>12</v>
      </c>
      <c r="G7" s="20" t="s">
        <v>53</v>
      </c>
      <c r="H7" s="18">
        <v>54</v>
      </c>
    </row>
    <row r="8" spans="1:9">
      <c r="B8" s="20" t="s">
        <v>74</v>
      </c>
      <c r="C8" s="18">
        <v>12</v>
      </c>
      <c r="G8" s="20" t="s">
        <v>65</v>
      </c>
      <c r="H8" s="18">
        <v>8</v>
      </c>
    </row>
    <row r="9" spans="1:9">
      <c r="B9" s="20" t="s">
        <v>61</v>
      </c>
      <c r="C9" s="18">
        <v>12</v>
      </c>
      <c r="G9" s="20" t="s">
        <v>63</v>
      </c>
      <c r="H9" s="18">
        <v>42</v>
      </c>
    </row>
    <row r="10" spans="1:9">
      <c r="B10" s="20" t="s">
        <v>56</v>
      </c>
      <c r="C10" s="18">
        <v>15</v>
      </c>
      <c r="G10" s="20" t="s">
        <v>56</v>
      </c>
      <c r="H10" s="18">
        <v>75</v>
      </c>
    </row>
    <row r="11" spans="1:9">
      <c r="B11" s="20" t="s">
        <v>71</v>
      </c>
      <c r="C11" s="18">
        <v>42</v>
      </c>
      <c r="G11" s="20" t="s">
        <v>52</v>
      </c>
      <c r="H11" s="18">
        <v>90</v>
      </c>
    </row>
    <row r="12" spans="1:9">
      <c r="B12" s="20" t="s">
        <v>53</v>
      </c>
      <c r="C12" s="18">
        <v>44</v>
      </c>
      <c r="G12" s="20" t="s">
        <v>72</v>
      </c>
      <c r="H12" s="18">
        <v>90</v>
      </c>
    </row>
    <row r="13" spans="1:9">
      <c r="B13" s="20" t="s">
        <v>55</v>
      </c>
      <c r="C13" s="18">
        <v>44</v>
      </c>
      <c r="G13" s="20" t="s">
        <v>59</v>
      </c>
      <c r="H13" s="18">
        <v>82</v>
      </c>
    </row>
    <row r="14" spans="1:9">
      <c r="B14" s="20" t="s">
        <v>62</v>
      </c>
      <c r="C14" s="18">
        <v>45</v>
      </c>
      <c r="G14" s="20" t="s">
        <v>58</v>
      </c>
      <c r="H14" s="18">
        <v>12</v>
      </c>
    </row>
    <row r="15" spans="1:9">
      <c r="B15" s="20" t="s">
        <v>54</v>
      </c>
      <c r="C15" s="18">
        <v>45</v>
      </c>
      <c r="G15" s="20" t="s">
        <v>62</v>
      </c>
      <c r="H15" s="18">
        <v>45</v>
      </c>
    </row>
    <row r="16" spans="1:9">
      <c r="B16" s="20" t="s">
        <v>69</v>
      </c>
      <c r="C16" s="18">
        <v>45</v>
      </c>
      <c r="G16" s="20" t="s">
        <v>54</v>
      </c>
      <c r="H16" s="18">
        <v>45</v>
      </c>
    </row>
    <row r="17" spans="2:8">
      <c r="B17" s="20" t="s">
        <v>70</v>
      </c>
      <c r="C17" s="18">
        <v>45</v>
      </c>
      <c r="G17" s="20" t="s">
        <v>71</v>
      </c>
      <c r="H17" s="18">
        <v>75</v>
      </c>
    </row>
    <row r="18" spans="2:8">
      <c r="B18" s="20" t="s">
        <v>75</v>
      </c>
      <c r="C18" s="18">
        <v>54</v>
      </c>
      <c r="G18" s="20" t="s">
        <v>67</v>
      </c>
      <c r="H18" s="18">
        <v>15</v>
      </c>
    </row>
    <row r="19" spans="2:8">
      <c r="B19" s="20" t="s">
        <v>60</v>
      </c>
      <c r="C19" s="18">
        <v>54</v>
      </c>
      <c r="G19" s="20" t="s">
        <v>74</v>
      </c>
      <c r="H19" s="18">
        <v>82</v>
      </c>
    </row>
    <row r="20" spans="2:8">
      <c r="B20" s="20" t="s">
        <v>63</v>
      </c>
      <c r="C20" s="18">
        <v>75</v>
      </c>
      <c r="G20" s="20" t="s">
        <v>69</v>
      </c>
      <c r="H20" s="18">
        <v>45</v>
      </c>
    </row>
    <row r="21" spans="2:8">
      <c r="B21" s="20" t="s">
        <v>67</v>
      </c>
      <c r="C21" s="18">
        <v>75</v>
      </c>
      <c r="G21" s="20" t="s">
        <v>60</v>
      </c>
      <c r="H21" s="18">
        <v>44</v>
      </c>
    </row>
    <row r="22" spans="2:8">
      <c r="B22" s="20" t="s">
        <v>73</v>
      </c>
      <c r="C22" s="18">
        <v>82</v>
      </c>
      <c r="G22" s="20" t="s">
        <v>68</v>
      </c>
      <c r="H22" s="18">
        <v>5</v>
      </c>
    </row>
    <row r="23" spans="2:8">
      <c r="B23" s="20" t="s">
        <v>58</v>
      </c>
      <c r="C23" s="18">
        <v>82</v>
      </c>
      <c r="G23" s="20" t="s">
        <v>70</v>
      </c>
      <c r="H23" s="18">
        <v>45</v>
      </c>
    </row>
    <row r="24" spans="2:8">
      <c r="B24" s="20" t="s">
        <v>66</v>
      </c>
      <c r="C24" s="18">
        <v>87</v>
      </c>
      <c r="G24" s="20" t="s">
        <v>61</v>
      </c>
      <c r="H24" s="18">
        <v>87</v>
      </c>
    </row>
    <row r="25" spans="2:8">
      <c r="B25" s="20" t="s">
        <v>64</v>
      </c>
      <c r="C25" s="18">
        <v>90</v>
      </c>
      <c r="G25" s="20" t="s">
        <v>64</v>
      </c>
      <c r="H25" s="18">
        <v>1</v>
      </c>
    </row>
    <row r="26" spans="2:8">
      <c r="B26" s="20" t="s">
        <v>65</v>
      </c>
      <c r="C26" s="18">
        <v>90</v>
      </c>
      <c r="G26" s="20" t="s">
        <v>66</v>
      </c>
      <c r="H26" s="18">
        <v>12</v>
      </c>
    </row>
    <row r="27" spans="2:8">
      <c r="B27" s="20" t="s">
        <v>68</v>
      </c>
      <c r="C27" s="18">
        <v>90</v>
      </c>
      <c r="G27" s="20" t="s">
        <v>55</v>
      </c>
      <c r="H27" s="18">
        <v>54</v>
      </c>
    </row>
  </sheetData>
  <sortState ref="G4:H27">
    <sortCondition descending="1" ref="G4"/>
  </sortState>
  <mergeCells count="2">
    <mergeCell ref="A1:D1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D23" sqref="D23"/>
    </sheetView>
  </sheetViews>
  <sheetFormatPr defaultColWidth="12.5703125" defaultRowHeight="20.25" customHeight="1"/>
  <cols>
    <col min="1" max="1" width="14.42578125" style="4" customWidth="1"/>
    <col min="2" max="2" width="18.42578125" style="4" customWidth="1"/>
    <col min="3" max="3" width="20.5703125" style="4" customWidth="1"/>
    <col min="4" max="4" width="19.85546875" style="4" customWidth="1"/>
    <col min="5" max="5" width="17.140625" style="4" customWidth="1"/>
    <col min="6" max="16384" width="12.5703125" style="4"/>
  </cols>
  <sheetData>
    <row r="2" spans="1:5" ht="34.5" customHeight="1">
      <c r="A2" s="40">
        <v>4</v>
      </c>
      <c r="B2" s="40">
        <v>15</v>
      </c>
      <c r="C2" s="40">
        <v>5</v>
      </c>
      <c r="D2" s="40">
        <v>21</v>
      </c>
    </row>
    <row r="3" spans="1:5" ht="33" customHeight="1">
      <c r="A3" s="40">
        <v>3</v>
      </c>
      <c r="B3" s="40">
        <v>4</v>
      </c>
      <c r="C3" s="40">
        <v>15</v>
      </c>
      <c r="D3" s="40">
        <v>13</v>
      </c>
    </row>
    <row r="4" spans="1:5" ht="30.75" customHeight="1">
      <c r="A4" s="40">
        <v>36</v>
      </c>
      <c r="B4" s="40">
        <v>3</v>
      </c>
      <c r="C4" s="40">
        <v>7</v>
      </c>
      <c r="D4" s="40">
        <v>14</v>
      </c>
    </row>
    <row r="5" spans="1:5" ht="32.25" customHeight="1">
      <c r="A5" s="40">
        <v>27</v>
      </c>
      <c r="B5" s="40">
        <v>30</v>
      </c>
      <c r="C5" s="40">
        <v>25</v>
      </c>
      <c r="D5" s="40">
        <v>5</v>
      </c>
    </row>
    <row r="6" spans="1:5" ht="39" customHeight="1">
      <c r="A6" s="40">
        <v>16</v>
      </c>
      <c r="B6" s="40">
        <v>12</v>
      </c>
      <c r="C6" s="40">
        <v>8</v>
      </c>
      <c r="D6" s="40">
        <v>7</v>
      </c>
    </row>
    <row r="9" spans="1:5" ht="20.25" customHeight="1">
      <c r="A9" s="41" t="s">
        <v>99</v>
      </c>
      <c r="B9" s="41"/>
      <c r="C9" s="41"/>
      <c r="D9" s="41"/>
      <c r="E9" s="42" t="s">
        <v>100</v>
      </c>
    </row>
    <row r="10" spans="1:5" ht="20.25" customHeight="1">
      <c r="A10" s="43" t="s">
        <v>101</v>
      </c>
      <c r="B10" s="43"/>
      <c r="C10" s="43"/>
      <c r="D10" s="43"/>
      <c r="E10" s="44"/>
    </row>
    <row r="11" spans="1:5" ht="20.25" customHeight="1">
      <c r="A11" s="43" t="s">
        <v>102</v>
      </c>
      <c r="B11" s="43"/>
      <c r="C11" s="43"/>
      <c r="D11" s="43"/>
      <c r="E11" s="44"/>
    </row>
    <row r="12" spans="1:5" ht="20.25" customHeight="1">
      <c r="A12" s="43" t="s">
        <v>103</v>
      </c>
      <c r="B12" s="43"/>
      <c r="C12" s="43"/>
      <c r="D12" s="43"/>
      <c r="E12" s="44"/>
    </row>
    <row r="13" spans="1:5" ht="20.25" customHeight="1">
      <c r="A13" s="43" t="s">
        <v>104</v>
      </c>
      <c r="B13" s="43"/>
      <c r="C13" s="43"/>
      <c r="D13" s="43"/>
      <c r="E13" s="44"/>
    </row>
    <row r="14" spans="1:5" ht="20.25" customHeight="1">
      <c r="A14" s="45" t="s">
        <v>105</v>
      </c>
      <c r="B14" s="46"/>
      <c r="C14" s="46"/>
      <c r="D14" s="47"/>
      <c r="E14" s="44"/>
    </row>
    <row r="15" spans="1:5" ht="20.25" customHeight="1">
      <c r="A15" s="45" t="s">
        <v>106</v>
      </c>
      <c r="B15" s="46"/>
      <c r="C15" s="46"/>
      <c r="D15" s="47"/>
      <c r="E15" s="48"/>
    </row>
    <row r="16" spans="1:5" ht="20.25" customHeight="1">
      <c r="A16" s="49" t="s">
        <v>107</v>
      </c>
      <c r="B16" s="50"/>
      <c r="C16" s="51"/>
      <c r="D16" s="52"/>
      <c r="E16" s="48"/>
    </row>
    <row r="17" spans="1:5" ht="20.25" customHeight="1">
      <c r="A17" s="45" t="s">
        <v>108</v>
      </c>
      <c r="B17" s="46"/>
      <c r="C17" s="46"/>
      <c r="D17" s="47"/>
      <c r="E17" s="48"/>
    </row>
    <row r="18" spans="1:5" ht="20.25" customHeight="1">
      <c r="A18" s="53" t="s">
        <v>109</v>
      </c>
      <c r="B18" s="53"/>
      <c r="C18" s="53"/>
      <c r="D18" s="53"/>
      <c r="E18" s="54"/>
    </row>
    <row r="19" spans="1:5" ht="20.25" customHeight="1">
      <c r="A19" s="55" t="s">
        <v>110</v>
      </c>
      <c r="B19" s="56"/>
      <c r="C19" s="56"/>
      <c r="D19" s="57"/>
      <c r="E19" s="54"/>
    </row>
  </sheetData>
  <mergeCells count="10">
    <mergeCell ref="A15:D15"/>
    <mergeCell ref="A17:D17"/>
    <mergeCell ref="A18:D18"/>
    <mergeCell ref="A19:D19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23" sqref="F23"/>
    </sheetView>
  </sheetViews>
  <sheetFormatPr defaultRowHeight="21.75" customHeight="1"/>
  <cols>
    <col min="1" max="1" width="22.140625" customWidth="1"/>
    <col min="2" max="2" width="21" style="1" customWidth="1"/>
    <col min="7" max="7" width="20" customWidth="1"/>
  </cols>
  <sheetData>
    <row r="1" spans="1:7" ht="34.5" customHeight="1">
      <c r="A1" s="37"/>
      <c r="B1" s="37"/>
    </row>
    <row r="2" spans="1:7" ht="21.75" customHeight="1">
      <c r="A2" s="58" t="s">
        <v>111</v>
      </c>
      <c r="B2" s="58" t="s">
        <v>112</v>
      </c>
    </row>
    <row r="3" spans="1:7" ht="21.75" customHeight="1">
      <c r="A3" s="59" t="s">
        <v>113</v>
      </c>
      <c r="B3" s="59">
        <v>183</v>
      </c>
    </row>
    <row r="4" spans="1:7" ht="21.75" customHeight="1">
      <c r="A4" s="59" t="s">
        <v>114</v>
      </c>
      <c r="B4" s="59">
        <v>138</v>
      </c>
    </row>
    <row r="5" spans="1:7" ht="21.75" customHeight="1">
      <c r="A5" s="59" t="s">
        <v>115</v>
      </c>
      <c r="B5" s="59">
        <v>158</v>
      </c>
    </row>
    <row r="6" spans="1:7" ht="21.75" customHeight="1">
      <c r="A6" s="59" t="s">
        <v>116</v>
      </c>
      <c r="B6" s="59">
        <v>132</v>
      </c>
    </row>
    <row r="7" spans="1:7" ht="21.75" customHeight="1">
      <c r="A7" s="59" t="s">
        <v>117</v>
      </c>
      <c r="B7" s="59">
        <v>135</v>
      </c>
    </row>
    <row r="8" spans="1:7" ht="21.75" customHeight="1">
      <c r="A8" s="59" t="s">
        <v>118</v>
      </c>
      <c r="B8" s="59">
        <v>143</v>
      </c>
    </row>
    <row r="9" spans="1:7" ht="21.75" customHeight="1">
      <c r="A9" s="59" t="s">
        <v>119</v>
      </c>
      <c r="B9" s="59">
        <v>147</v>
      </c>
    </row>
    <row r="10" spans="1:7" ht="21.75" customHeight="1">
      <c r="A10" s="59" t="s">
        <v>120</v>
      </c>
      <c r="B10" s="59">
        <v>150</v>
      </c>
    </row>
    <row r="11" spans="1:7" ht="21.75" customHeight="1">
      <c r="A11" s="59" t="s">
        <v>121</v>
      </c>
      <c r="B11" s="59">
        <v>146</v>
      </c>
    </row>
    <row r="12" spans="1:7" ht="21.75" customHeight="1">
      <c r="A12" s="59" t="s">
        <v>122</v>
      </c>
      <c r="B12" s="59">
        <v>173</v>
      </c>
    </row>
    <row r="13" spans="1:7" ht="21.75" customHeight="1">
      <c r="A13" s="59" t="s">
        <v>123</v>
      </c>
      <c r="B13" s="59">
        <v>169</v>
      </c>
    </row>
    <row r="15" spans="1:7" ht="21.75" customHeight="1">
      <c r="A15" s="60" t="s">
        <v>124</v>
      </c>
      <c r="B15" s="61"/>
      <c r="C15" s="61"/>
      <c r="D15" s="61"/>
      <c r="E15" s="61"/>
      <c r="F15" s="61"/>
      <c r="G15" s="61"/>
    </row>
    <row r="16" spans="1:7" ht="21.75" customHeight="1">
      <c r="A16" s="61"/>
      <c r="B16" s="61"/>
      <c r="C16" s="61"/>
      <c r="D16" s="61"/>
      <c r="E16" s="61"/>
      <c r="F16" s="61"/>
      <c r="G16" s="61"/>
    </row>
    <row r="17" spans="1:7" ht="24.75" customHeight="1">
      <c r="A17" s="61"/>
      <c r="B17" s="61"/>
      <c r="C17" s="61"/>
      <c r="D17" s="61"/>
      <c r="E17" s="61"/>
      <c r="F17" s="61"/>
      <c r="G17" s="61"/>
    </row>
    <row r="18" spans="1:7" ht="21.75" customHeight="1">
      <c r="A18" s="61"/>
      <c r="B18" s="61"/>
      <c r="C18" s="61"/>
      <c r="D18" s="61"/>
      <c r="E18" s="61"/>
      <c r="F18" s="61"/>
      <c r="G18" s="61"/>
    </row>
    <row r="19" spans="1:7" ht="21.75" customHeight="1">
      <c r="A19" s="61"/>
      <c r="B19" s="61"/>
      <c r="C19" s="61"/>
      <c r="D19" s="61"/>
      <c r="E19" s="61"/>
      <c r="F19" s="61"/>
      <c r="G19" s="61"/>
    </row>
  </sheetData>
  <mergeCells count="2">
    <mergeCell ref="A1:B1"/>
    <mergeCell ref="A15:G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30" zoomScaleNormal="130" workbookViewId="0">
      <selection activeCell="C19" sqref="C19"/>
    </sheetView>
  </sheetViews>
  <sheetFormatPr defaultRowHeight="15"/>
  <cols>
    <col min="1" max="1" width="20.7109375" customWidth="1"/>
    <col min="2" max="2" width="28.42578125" customWidth="1"/>
    <col min="3" max="3" width="20.7109375" customWidth="1"/>
    <col min="4" max="4" width="20.7109375" style="30" customWidth="1"/>
    <col min="5" max="5" width="18.5703125" customWidth="1"/>
  </cols>
  <sheetData>
    <row r="1" spans="1:5" ht="34.5" customHeight="1">
      <c r="A1" s="21" t="s">
        <v>78</v>
      </c>
      <c r="B1" s="22" t="s">
        <v>80</v>
      </c>
      <c r="C1" s="22" t="s">
        <v>79</v>
      </c>
      <c r="D1" s="28" t="s">
        <v>88</v>
      </c>
      <c r="E1" s="24" t="s">
        <v>86</v>
      </c>
    </row>
    <row r="2" spans="1:5" ht="24.95" customHeight="1">
      <c r="A2" s="21" t="s">
        <v>98</v>
      </c>
      <c r="B2" s="23">
        <v>73</v>
      </c>
      <c r="C2" s="23">
        <v>1.68</v>
      </c>
      <c r="D2" s="29"/>
      <c r="E2" s="23"/>
    </row>
    <row r="3" spans="1:5" ht="24.95" customHeight="1">
      <c r="A3" s="21" t="s">
        <v>81</v>
      </c>
      <c r="B3" s="23">
        <v>63</v>
      </c>
      <c r="C3" s="23">
        <v>1.52</v>
      </c>
      <c r="D3" s="29"/>
      <c r="E3" s="23"/>
    </row>
    <row r="4" spans="1:5" ht="24.95" customHeight="1">
      <c r="A4" s="21" t="s">
        <v>82</v>
      </c>
      <c r="B4" s="23">
        <v>63</v>
      </c>
      <c r="C4" s="23">
        <v>1.56</v>
      </c>
      <c r="D4" s="29"/>
      <c r="E4" s="23"/>
    </row>
    <row r="5" spans="1:5" ht="24.95" customHeight="1">
      <c r="A5" s="21" t="s">
        <v>83</v>
      </c>
      <c r="B5" s="23">
        <v>73</v>
      </c>
      <c r="C5" s="23">
        <v>1.62</v>
      </c>
      <c r="D5" s="29"/>
      <c r="E5" s="23"/>
    </row>
    <row r="6" spans="1:5" ht="24.95" customHeight="1">
      <c r="A6" s="21" t="s">
        <v>84</v>
      </c>
      <c r="B6" s="23">
        <v>61</v>
      </c>
      <c r="C6" s="23">
        <v>1.8</v>
      </c>
      <c r="D6" s="29"/>
      <c r="E6" s="23"/>
    </row>
    <row r="7" spans="1:5" ht="24.95" customHeight="1">
      <c r="A7" s="21" t="s">
        <v>85</v>
      </c>
      <c r="B7" s="23">
        <v>55</v>
      </c>
      <c r="C7" s="23">
        <v>1.6</v>
      </c>
      <c r="D7" s="29"/>
      <c r="E7" s="23"/>
    </row>
    <row r="10" spans="1:5" ht="26.25" customHeight="1">
      <c r="A10" s="39" t="s">
        <v>87</v>
      </c>
      <c r="B10" s="39"/>
      <c r="C10" s="39"/>
      <c r="D10" s="39"/>
      <c r="E10" s="39"/>
    </row>
    <row r="11" spans="1:5" ht="24.75" customHeight="1">
      <c r="A11" s="25" t="s">
        <v>86</v>
      </c>
      <c r="B11" s="26" t="s">
        <v>94</v>
      </c>
      <c r="C11" s="26" t="s">
        <v>89</v>
      </c>
    </row>
    <row r="12" spans="1:5" ht="24" customHeight="1">
      <c r="A12" s="25" t="s">
        <v>86</v>
      </c>
      <c r="B12" s="25" t="s">
        <v>95</v>
      </c>
      <c r="C12" s="25" t="s">
        <v>90</v>
      </c>
    </row>
    <row r="13" spans="1:5" ht="22.5" customHeight="1">
      <c r="A13" s="25" t="s">
        <v>86</v>
      </c>
      <c r="B13" s="25" t="s">
        <v>96</v>
      </c>
      <c r="C13" s="25" t="s">
        <v>91</v>
      </c>
    </row>
    <row r="14" spans="1:5" ht="30" customHeight="1">
      <c r="A14" s="25" t="s">
        <v>86</v>
      </c>
      <c r="B14" s="25" t="s">
        <v>97</v>
      </c>
      <c r="C14" s="25" t="s">
        <v>92</v>
      </c>
    </row>
  </sheetData>
  <mergeCells count="1"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Çalışma 1 </vt:lpstr>
      <vt:lpstr>Çalışma 2</vt:lpstr>
      <vt:lpstr>Çalışma 3</vt:lpstr>
      <vt:lpstr>Çalışma 4</vt:lpstr>
      <vt:lpstr>Çalışma 5</vt:lpstr>
      <vt:lpstr>Çalışma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Çaytepe</dc:creator>
  <cp:lastModifiedBy>U&amp;A</cp:lastModifiedBy>
  <cp:lastPrinted>2015-11-23T12:44:39Z</cp:lastPrinted>
  <dcterms:created xsi:type="dcterms:W3CDTF">2015-04-06T06:41:09Z</dcterms:created>
  <dcterms:modified xsi:type="dcterms:W3CDTF">2018-12-13T06:12:34Z</dcterms:modified>
</cp:coreProperties>
</file>